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4240" windowHeight="11745"/>
  </bookViews>
  <sheets>
    <sheet name="КПН РБ 2020" sheetId="1" r:id="rId1"/>
  </sheets>
  <definedNames>
    <definedName name="_xlnm.Print_Titles" localSheetId="0">'КПН РБ 2020'!$3:$3</definedName>
  </definedNames>
  <calcPr calcId="162913"/>
</workbook>
</file>

<file path=xl/calcChain.xml><?xml version="1.0" encoding="utf-8"?>
<calcChain xmlns="http://schemas.openxmlformats.org/spreadsheetml/2006/main">
  <c r="A10" i="1" l="1"/>
  <c r="A25" i="1"/>
  <c r="A30" i="1"/>
  <c r="A35" i="1"/>
  <c r="A40" i="1"/>
  <c r="A45" i="1"/>
  <c r="A50" i="1"/>
  <c r="A55" i="1"/>
  <c r="A5" i="1"/>
</calcChain>
</file>

<file path=xl/sharedStrings.xml><?xml version="1.0" encoding="utf-8"?>
<sst xmlns="http://schemas.openxmlformats.org/spreadsheetml/2006/main" count="163" uniqueCount="86">
  <si>
    <t>Перечень субъектов крупного предпринимательства на 2020 – 2022 годы, уплачивающие корпоративный подоходный налог в республиканский бюджет</t>
  </si>
  <si>
    <t>№</t>
  </si>
  <si>
    <t>Код ОГД</t>
  </si>
  <si>
    <t>БИН</t>
  </si>
  <si>
    <t>РНН</t>
  </si>
  <si>
    <t>Наименование
субъектов крупного предпринимательства</t>
  </si>
  <si>
    <t>регистрация по м/н</t>
  </si>
  <si>
    <t>0303</t>
  </si>
  <si>
    <t>ТОО "Журавлевка-1"</t>
  </si>
  <si>
    <t xml:space="preserve">310 УГД по Буландинскому району </t>
  </si>
  <si>
    <t>ТОО "ЭксИмТрейд"</t>
  </si>
  <si>
    <t xml:space="preserve">303 УГД по Астраханскому району </t>
  </si>
  <si>
    <t>ТОО "АРЭК-Энергосбыт"</t>
  </si>
  <si>
    <t xml:space="preserve">312 УГД по Целиноградскому району </t>
  </si>
  <si>
    <t>0304</t>
  </si>
  <si>
    <t>ТОО "Атбасарская нива"</t>
  </si>
  <si>
    <t xml:space="preserve">304 УГД по Атбасарскому району </t>
  </si>
  <si>
    <t>Филиал" Атбасарский электровозоремонтный завод" ТОО "Қамқор Локомотив"</t>
  </si>
  <si>
    <t>0306</t>
  </si>
  <si>
    <t>АО "КАЗШПАЛ"</t>
  </si>
  <si>
    <t xml:space="preserve">306 УГД по Аршалынскому району </t>
  </si>
  <si>
    <t>Производственный кооператив "Ижевский"</t>
  </si>
  <si>
    <t>0308</t>
  </si>
  <si>
    <t>ТОО "АСКОП"</t>
  </si>
  <si>
    <t xml:space="preserve">308 УГД по Егиндыкольскому району </t>
  </si>
  <si>
    <t>0310</t>
  </si>
  <si>
    <t>ТОО "ПО "Кокше-Цемент"</t>
  </si>
  <si>
    <t xml:space="preserve">325 УГД по району Биржан сал </t>
  </si>
  <si>
    <t>0312</t>
  </si>
  <si>
    <t>ТОО Агрофирма "Родина"</t>
  </si>
  <si>
    <t>АО "Акмолинская распределительная электросетевая компания"</t>
  </si>
  <si>
    <t>ТОО "Астана-Нан"</t>
  </si>
  <si>
    <t>ТОО "CAPITAL PROJECTS LTD"</t>
  </si>
  <si>
    <t>ТОО "SSS Group"</t>
  </si>
  <si>
    <t>0313</t>
  </si>
  <si>
    <t>ТОО "Комбайновый завод "Вектор"</t>
  </si>
  <si>
    <t xml:space="preserve">326 УГД по г. Кокшетау </t>
  </si>
  <si>
    <t>0316</t>
  </si>
  <si>
    <t xml:space="preserve">Степногорский филиал АО "First Heartland Jysan Bank". </t>
  </si>
  <si>
    <t xml:space="preserve">316 УГД по г.Степногорску </t>
  </si>
  <si>
    <t>АО "ГМК "КАЗАХАЛТЫН"</t>
  </si>
  <si>
    <t>АО "ЕПК Степногорск"</t>
  </si>
  <si>
    <t>ТОО "Степногорский горно-химический комбинат"</t>
  </si>
  <si>
    <t>ТОО "Степногорск Темір Жолы"</t>
  </si>
  <si>
    <t>ТОО "Степногорский трубный завод "Арыстан"</t>
  </si>
  <si>
    <t>ТОО"Степногорская ТЭЦ"</t>
  </si>
  <si>
    <t>0318</t>
  </si>
  <si>
    <t>ТОО "Заречный"</t>
  </si>
  <si>
    <t xml:space="preserve">318 УГД по Есильскому району ДГД по Акмолинской области </t>
  </si>
  <si>
    <t>0321</t>
  </si>
  <si>
    <t>ТОО "Урожай"</t>
  </si>
  <si>
    <t xml:space="preserve">321 УГД по Жаксынскому району </t>
  </si>
  <si>
    <t>ТОО "Запорожье"</t>
  </si>
  <si>
    <t>ТОО "Агрофирма TNK"</t>
  </si>
  <si>
    <t>0323</t>
  </si>
  <si>
    <t>ТОО "Кокшетау Энерго Центр"</t>
  </si>
  <si>
    <t>АО "Altyntau Kokshetau"</t>
  </si>
  <si>
    <t xml:space="preserve">323 УГД по Зерендинскому району </t>
  </si>
  <si>
    <t>0324</t>
  </si>
  <si>
    <t>ТОО "АЛТЫН БИДАЙ-2020"</t>
  </si>
  <si>
    <t xml:space="preserve">324 УГД по Бурабайскому району </t>
  </si>
  <si>
    <t>Щучинский филиал АО "ЦеснаБанк"</t>
  </si>
  <si>
    <t>ТОО "ЛС Инвест"</t>
  </si>
  <si>
    <t>ТОО "F&amp;B City" (Эф энд Би Сити)</t>
  </si>
  <si>
    <t xml:space="preserve">ТОО "Burabay Hotel Management" </t>
  </si>
  <si>
    <t>ТОО "RG Gold"</t>
  </si>
  <si>
    <t>АО "ЛОК "Ок-Жетпес"</t>
  </si>
  <si>
    <t>ТОО "Прима НТ"</t>
  </si>
  <si>
    <t>ТОО "Базис - СТ"</t>
  </si>
  <si>
    <t>0325</t>
  </si>
  <si>
    <t>ТОО "Семизбай-U"</t>
  </si>
  <si>
    <t>0326</t>
  </si>
  <si>
    <t>ТОО "Эстрадная студия НОВОЕ ПОКОЛЕНИЕ"</t>
  </si>
  <si>
    <t>ТОО "КОКШЕТАУ ЭНЕРГО"</t>
  </si>
  <si>
    <t>ТОО "Компания ALE"</t>
  </si>
  <si>
    <t>ТОО "Эль-Бриз"</t>
  </si>
  <si>
    <t>ТОО "АП-ИМПЭКС"</t>
  </si>
  <si>
    <t>АО "Атамекен-Агро"</t>
  </si>
  <si>
    <t>АО "КАМАЗ-Инжиниринг"</t>
  </si>
  <si>
    <t xml:space="preserve">Акмолинский филиал АО "First Heartland Jysan Bank" </t>
  </si>
  <si>
    <t>ТОО "Облгаз"</t>
  </si>
  <si>
    <t>ТОО "Trade in food"</t>
  </si>
  <si>
    <t>ТОО "Казтехгрупп"</t>
  </si>
  <si>
    <t>АО "Кокшетауские минеральные воды"</t>
  </si>
  <si>
    <t>АО "Тыныс"</t>
  </si>
  <si>
    <t>ТОО "Асыл Арман"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</si>
</sst>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name val="Dialog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6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</cellStyleXfs>
  <cellXfs count="18">
    <xf numFmtId="0" fontId="0" fillId="0" borderId="0" xfId="0"/>
    <xf numFmtId="164" fontId="3" fillId="0" borderId="0" xfId="0" applyNumberFormat="1" applyFont="1" applyAlignment="1">
      <alignment horizontal="right"/>
    </xf>
    <xf numFmtId="0" fontId="5" fillId="0" borderId="0" xfId="1" applyNumberFormat="1" applyFont="1" applyFill="1"/>
    <xf numFmtId="0" fontId="2" fillId="0" borderId="1" xfId="0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1" fontId="5" fillId="0" borderId="2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vertical="center" wrapText="1"/>
    </xf>
    <xf numFmtId="49" fontId="5" fillId="0" borderId="2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Alignment="1">
      <alignment horizontal="center"/>
    </xf>
    <xf numFmtId="0" fontId="7" fillId="0" borderId="0" xfId="1" applyNumberFormat="1" applyFont="1" applyFill="1"/>
    <xf numFmtId="0" fontId="5" fillId="0" borderId="0" xfId="1" applyNumberFormat="1" applyFont="1" applyFill="1" applyAlignment="1"/>
    <xf numFmtId="0" fontId="5" fillId="0" borderId="0" xfId="1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</cellXfs>
  <cellStyles count="8">
    <cellStyle name=" 2" xfId="3"/>
    <cellStyle name="_x0005__x001c_ 2" xfId="4"/>
    <cellStyle name="Обычный" xfId="0" builtinId="0"/>
    <cellStyle name="Обычный 2" xfId="2"/>
    <cellStyle name="Обычный 2 10" xfId="5"/>
    <cellStyle name="Обычный 3" xfId="1"/>
    <cellStyle name="Обычный 5 4" xfId="6"/>
    <cellStyle name="Обычный 5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I55"/>
  <sheetViews>
    <sheetView tabSelected="1" workbookViewId="0">
      <pane ySplit="3" topLeftCell="A21" activePane="bottomLeft" state="frozen"/>
      <selection pane="bottomLeft" activeCell="M30" sqref="M30"/>
    </sheetView>
  </sheetViews>
  <sheetFormatPr defaultRowHeight="15"/>
  <cols>
    <col min="1" max="1" width="5.28515625" style="12" customWidth="1"/>
    <col min="2" max="2" width="6.28515625" style="13" customWidth="1"/>
    <col min="3" max="3" width="15.140625" style="2" hidden="1" customWidth="1"/>
    <col min="4" max="4" width="15.42578125" style="2" customWidth="1"/>
    <col min="5" max="5" width="31.7109375" style="14" customWidth="1"/>
    <col min="6" max="6" width="47.42578125" style="15" customWidth="1"/>
    <col min="7" max="16384" width="9.140625" style="2"/>
  </cols>
  <sheetData>
    <row r="1" spans="1:9" ht="47.25" customHeight="1">
      <c r="A1" s="16" t="s">
        <v>0</v>
      </c>
      <c r="B1" s="16"/>
      <c r="C1" s="16"/>
      <c r="D1" s="16"/>
      <c r="E1" s="16"/>
      <c r="F1" s="16"/>
      <c r="G1" s="1"/>
      <c r="H1" s="1"/>
      <c r="I1" s="1"/>
    </row>
    <row r="2" spans="1:9" ht="24.95" customHeight="1">
      <c r="A2" s="3"/>
      <c r="B2" s="3"/>
      <c r="C2" s="3"/>
      <c r="D2" s="3"/>
      <c r="E2" s="3"/>
      <c r="F2" s="3"/>
      <c r="G2" s="1"/>
      <c r="H2" s="1"/>
      <c r="I2" s="1"/>
    </row>
    <row r="3" spans="1:9" ht="24.95" customHeight="1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</row>
    <row r="4" spans="1:9" ht="24.95" customHeight="1">
      <c r="A4" s="7">
        <v>1</v>
      </c>
      <c r="B4" s="8" t="s">
        <v>7</v>
      </c>
      <c r="C4" s="9">
        <v>31140000596</v>
      </c>
      <c r="D4" s="9">
        <v>30300210711</v>
      </c>
      <c r="E4" s="10" t="s">
        <v>8</v>
      </c>
      <c r="F4" s="8" t="s">
        <v>9</v>
      </c>
    </row>
    <row r="5" spans="1:9" ht="24.95" customHeight="1">
      <c r="A5" s="7">
        <f>A4+1</f>
        <v>2</v>
      </c>
      <c r="B5" s="8" t="s">
        <v>7</v>
      </c>
      <c r="C5" s="9">
        <v>110940013036</v>
      </c>
      <c r="D5" s="9">
        <v>30300211973</v>
      </c>
      <c r="E5" s="10" t="s">
        <v>10</v>
      </c>
      <c r="F5" s="8" t="s">
        <v>11</v>
      </c>
    </row>
    <row r="6" spans="1:9" ht="24.95" customHeight="1">
      <c r="A6" s="7">
        <v>3</v>
      </c>
      <c r="B6" s="8" t="s">
        <v>7</v>
      </c>
      <c r="C6" s="9">
        <v>40840000124</v>
      </c>
      <c r="D6" s="9">
        <v>31200211202</v>
      </c>
      <c r="E6" s="10" t="s">
        <v>12</v>
      </c>
      <c r="F6" s="8" t="s">
        <v>13</v>
      </c>
    </row>
    <row r="7" spans="1:9" ht="24.95" customHeight="1">
      <c r="A7" s="7">
        <v>4</v>
      </c>
      <c r="B7" s="8" t="s">
        <v>14</v>
      </c>
      <c r="C7" s="9">
        <v>80140020854</v>
      </c>
      <c r="D7" s="9">
        <v>30400212799</v>
      </c>
      <c r="E7" s="10" t="s">
        <v>15</v>
      </c>
      <c r="F7" s="8" t="s">
        <v>16</v>
      </c>
    </row>
    <row r="8" spans="1:9" ht="24.95" customHeight="1">
      <c r="A8" s="7">
        <v>5</v>
      </c>
      <c r="B8" s="8" t="s">
        <v>14</v>
      </c>
      <c r="C8" s="9">
        <v>91041004551</v>
      </c>
      <c r="D8" s="9">
        <v>30400213335</v>
      </c>
      <c r="E8" s="10" t="s">
        <v>17</v>
      </c>
      <c r="F8" s="8" t="s">
        <v>16</v>
      </c>
    </row>
    <row r="9" spans="1:9" ht="24.95" customHeight="1">
      <c r="A9" s="7">
        <v>6</v>
      </c>
      <c r="B9" s="8" t="s">
        <v>18</v>
      </c>
      <c r="C9" s="9">
        <v>940340000898</v>
      </c>
      <c r="D9" s="9">
        <v>30600000184</v>
      </c>
      <c r="E9" s="10" t="s">
        <v>19</v>
      </c>
      <c r="F9" s="8" t="s">
        <v>20</v>
      </c>
    </row>
    <row r="10" spans="1:9" ht="24.95" customHeight="1">
      <c r="A10" s="7">
        <f t="shared" ref="A10" si="0">A9+1</f>
        <v>7</v>
      </c>
      <c r="B10" s="8" t="s">
        <v>18</v>
      </c>
      <c r="C10" s="9">
        <v>940940001144</v>
      </c>
      <c r="D10" s="9">
        <v>30600000547</v>
      </c>
      <c r="E10" s="10" t="s">
        <v>21</v>
      </c>
      <c r="F10" s="8" t="s">
        <v>20</v>
      </c>
    </row>
    <row r="11" spans="1:9" ht="24.95" customHeight="1">
      <c r="A11" s="7">
        <v>8</v>
      </c>
      <c r="B11" s="8" t="s">
        <v>22</v>
      </c>
      <c r="C11" s="9">
        <v>71140012814</v>
      </c>
      <c r="D11" s="9">
        <v>620300301448</v>
      </c>
      <c r="E11" s="10" t="s">
        <v>23</v>
      </c>
      <c r="F11" s="8" t="s">
        <v>24</v>
      </c>
    </row>
    <row r="12" spans="1:9" ht="24.95" customHeight="1">
      <c r="A12" s="7">
        <v>9</v>
      </c>
      <c r="B12" s="8" t="s">
        <v>25</v>
      </c>
      <c r="C12" s="9">
        <v>50340008669</v>
      </c>
      <c r="D12" s="9">
        <v>32600224652</v>
      </c>
      <c r="E12" s="10" t="s">
        <v>26</v>
      </c>
      <c r="F12" s="8" t="s">
        <v>27</v>
      </c>
    </row>
    <row r="13" spans="1:9" ht="24.95" customHeight="1">
      <c r="A13" s="7">
        <v>10</v>
      </c>
      <c r="B13" s="8" t="s">
        <v>28</v>
      </c>
      <c r="C13" s="9">
        <v>50540005822</v>
      </c>
      <c r="D13" s="9">
        <v>31200002354</v>
      </c>
      <c r="E13" s="10" t="s">
        <v>29</v>
      </c>
      <c r="F13" s="8" t="s">
        <v>13</v>
      </c>
    </row>
    <row r="14" spans="1:9" ht="24.95" customHeight="1">
      <c r="A14" s="7">
        <v>11</v>
      </c>
      <c r="B14" s="8" t="s">
        <v>28</v>
      </c>
      <c r="C14" s="9">
        <v>10240000404</v>
      </c>
      <c r="D14" s="9">
        <v>31200004999</v>
      </c>
      <c r="E14" s="10" t="s">
        <v>30</v>
      </c>
      <c r="F14" s="8" t="s">
        <v>13</v>
      </c>
    </row>
    <row r="15" spans="1:9" ht="24.95" customHeight="1">
      <c r="A15" s="7">
        <v>12</v>
      </c>
      <c r="B15" s="8" t="s">
        <v>28</v>
      </c>
      <c r="C15" s="9">
        <v>990140000285</v>
      </c>
      <c r="D15" s="9">
        <v>600500064660</v>
      </c>
      <c r="E15" s="10" t="s">
        <v>31</v>
      </c>
      <c r="F15" s="8" t="s">
        <v>13</v>
      </c>
    </row>
    <row r="16" spans="1:9" ht="24.95" customHeight="1">
      <c r="A16" s="7">
        <v>13</v>
      </c>
      <c r="B16" s="8" t="s">
        <v>28</v>
      </c>
      <c r="C16" s="9">
        <v>90140009776</v>
      </c>
      <c r="D16" s="9">
        <v>620200337601</v>
      </c>
      <c r="E16" s="10" t="s">
        <v>32</v>
      </c>
      <c r="F16" s="8" t="s">
        <v>13</v>
      </c>
    </row>
    <row r="17" spans="1:6" ht="24.95" customHeight="1">
      <c r="A17" s="7">
        <v>14</v>
      </c>
      <c r="B17" s="8" t="s">
        <v>28</v>
      </c>
      <c r="C17" s="9">
        <v>160240018972</v>
      </c>
      <c r="D17" s="9">
        <v>620200509794</v>
      </c>
      <c r="E17" s="10" t="s">
        <v>33</v>
      </c>
      <c r="F17" s="8" t="s">
        <v>13</v>
      </c>
    </row>
    <row r="18" spans="1:6" ht="24.95" customHeight="1">
      <c r="A18" s="7">
        <v>15</v>
      </c>
      <c r="B18" s="8" t="s">
        <v>34</v>
      </c>
      <c r="C18" s="9">
        <v>60940011315</v>
      </c>
      <c r="D18" s="9">
        <v>31300211525</v>
      </c>
      <c r="E18" s="10" t="s">
        <v>35</v>
      </c>
      <c r="F18" s="8" t="s">
        <v>36</v>
      </c>
    </row>
    <row r="19" spans="1:6" ht="24.95" customHeight="1">
      <c r="A19" s="7">
        <v>16</v>
      </c>
      <c r="B19" s="8" t="s">
        <v>37</v>
      </c>
      <c r="C19" s="9">
        <v>40441002121</v>
      </c>
      <c r="D19" s="9">
        <v>31600008378</v>
      </c>
      <c r="E19" s="10" t="s">
        <v>38</v>
      </c>
      <c r="F19" s="8" t="s">
        <v>39</v>
      </c>
    </row>
    <row r="20" spans="1:6" ht="24.95" customHeight="1">
      <c r="A20" s="7">
        <v>17</v>
      </c>
      <c r="B20" s="8" t="s">
        <v>37</v>
      </c>
      <c r="C20" s="9">
        <v>990940003176</v>
      </c>
      <c r="D20" s="9">
        <v>31600009576</v>
      </c>
      <c r="E20" s="10" t="s">
        <v>40</v>
      </c>
      <c r="F20" s="8" t="s">
        <v>39</v>
      </c>
    </row>
    <row r="21" spans="1:6" ht="24.95" customHeight="1">
      <c r="A21" s="7">
        <v>18</v>
      </c>
      <c r="B21" s="8" t="s">
        <v>37</v>
      </c>
      <c r="C21" s="9">
        <v>990640000283</v>
      </c>
      <c r="D21" s="9">
        <v>31600009840</v>
      </c>
      <c r="E21" s="10" t="s">
        <v>41</v>
      </c>
      <c r="F21" s="8" t="s">
        <v>39</v>
      </c>
    </row>
    <row r="22" spans="1:6" ht="24.95" customHeight="1">
      <c r="A22" s="7">
        <v>19</v>
      </c>
      <c r="B22" s="8" t="s">
        <v>37</v>
      </c>
      <c r="C22" s="9">
        <v>40940006583</v>
      </c>
      <c r="D22" s="9">
        <v>31600212073</v>
      </c>
      <c r="E22" s="10" t="s">
        <v>42</v>
      </c>
      <c r="F22" s="8" t="s">
        <v>39</v>
      </c>
    </row>
    <row r="23" spans="1:6" ht="24.95" customHeight="1">
      <c r="A23" s="7">
        <v>20</v>
      </c>
      <c r="B23" s="8" t="s">
        <v>37</v>
      </c>
      <c r="C23" s="9">
        <v>60240016559</v>
      </c>
      <c r="D23" s="9">
        <v>31600213192</v>
      </c>
      <c r="E23" s="10" t="s">
        <v>43</v>
      </c>
      <c r="F23" s="8" t="s">
        <v>39</v>
      </c>
    </row>
    <row r="24" spans="1:6" ht="24.95" customHeight="1">
      <c r="A24" s="7">
        <v>21</v>
      </c>
      <c r="B24" s="8" t="s">
        <v>37</v>
      </c>
      <c r="C24" s="9">
        <v>100240006135</v>
      </c>
      <c r="D24" s="9">
        <v>31600216043</v>
      </c>
      <c r="E24" s="10" t="s">
        <v>44</v>
      </c>
      <c r="F24" s="8" t="s">
        <v>39</v>
      </c>
    </row>
    <row r="25" spans="1:6" ht="24.95" customHeight="1">
      <c r="A25" s="7">
        <f t="shared" ref="A25" si="1">A24+1</f>
        <v>22</v>
      </c>
      <c r="B25" s="8" t="s">
        <v>37</v>
      </c>
      <c r="C25" s="9">
        <v>70340002425</v>
      </c>
      <c r="D25" s="9">
        <v>31600214080</v>
      </c>
      <c r="E25" s="10" t="s">
        <v>45</v>
      </c>
      <c r="F25" s="8" t="s">
        <v>39</v>
      </c>
    </row>
    <row r="26" spans="1:6" ht="24.95" customHeight="1">
      <c r="A26" s="7">
        <v>23</v>
      </c>
      <c r="B26" s="8" t="s">
        <v>46</v>
      </c>
      <c r="C26" s="9">
        <v>940940001273</v>
      </c>
      <c r="D26" s="9">
        <v>550600000666</v>
      </c>
      <c r="E26" s="10" t="s">
        <v>47</v>
      </c>
      <c r="F26" s="17" t="s">
        <v>48</v>
      </c>
    </row>
    <row r="27" spans="1:6" ht="24.95" customHeight="1">
      <c r="A27" s="7">
        <v>24</v>
      </c>
      <c r="B27" s="8" t="s">
        <v>49</v>
      </c>
      <c r="C27" s="9">
        <v>940240000309</v>
      </c>
      <c r="D27" s="9">
        <v>550800000157</v>
      </c>
      <c r="E27" s="10" t="s">
        <v>50</v>
      </c>
      <c r="F27" s="8" t="s">
        <v>51</v>
      </c>
    </row>
    <row r="28" spans="1:6" ht="24.95" customHeight="1">
      <c r="A28" s="7">
        <v>25</v>
      </c>
      <c r="B28" s="8" t="s">
        <v>49</v>
      </c>
      <c r="C28" s="9">
        <v>990240001673</v>
      </c>
      <c r="D28" s="9">
        <v>550800001716</v>
      </c>
      <c r="E28" s="10" t="s">
        <v>52</v>
      </c>
      <c r="F28" s="8" t="s">
        <v>51</v>
      </c>
    </row>
    <row r="29" spans="1:6" ht="24.95" customHeight="1">
      <c r="A29" s="7">
        <v>26</v>
      </c>
      <c r="B29" s="8" t="s">
        <v>49</v>
      </c>
      <c r="C29" s="9">
        <v>1240000336</v>
      </c>
      <c r="D29" s="9">
        <v>550800001972</v>
      </c>
      <c r="E29" s="10" t="s">
        <v>53</v>
      </c>
      <c r="F29" s="8" t="s">
        <v>51</v>
      </c>
    </row>
    <row r="30" spans="1:6" ht="24.95" customHeight="1">
      <c r="A30" s="7">
        <f t="shared" ref="A30" si="2">A29+1</f>
        <v>27</v>
      </c>
      <c r="B30" s="8" t="s">
        <v>54</v>
      </c>
      <c r="C30" s="9">
        <v>10740003328</v>
      </c>
      <c r="D30" s="9">
        <v>32300001099</v>
      </c>
      <c r="E30" s="10" t="s">
        <v>55</v>
      </c>
      <c r="F30" s="8" t="s">
        <v>36</v>
      </c>
    </row>
    <row r="31" spans="1:6" ht="24.95" customHeight="1">
      <c r="A31" s="7">
        <v>28</v>
      </c>
      <c r="B31" s="8" t="s">
        <v>54</v>
      </c>
      <c r="C31" s="9">
        <v>101040011256</v>
      </c>
      <c r="D31" s="9">
        <v>32300213975</v>
      </c>
      <c r="E31" s="10" t="s">
        <v>56</v>
      </c>
      <c r="F31" s="8" t="s">
        <v>57</v>
      </c>
    </row>
    <row r="32" spans="1:6" ht="24.95" customHeight="1">
      <c r="A32" s="7">
        <v>29</v>
      </c>
      <c r="B32" s="8" t="s">
        <v>58</v>
      </c>
      <c r="C32" s="9">
        <v>111140017776</v>
      </c>
      <c r="D32" s="9">
        <v>32400216841</v>
      </c>
      <c r="E32" s="10" t="s">
        <v>59</v>
      </c>
      <c r="F32" s="8" t="s">
        <v>60</v>
      </c>
    </row>
    <row r="33" spans="1:6" ht="24.95" customHeight="1">
      <c r="A33" s="7">
        <v>30</v>
      </c>
      <c r="B33" s="8" t="s">
        <v>58</v>
      </c>
      <c r="C33" s="9">
        <v>120341018974</v>
      </c>
      <c r="D33" s="9">
        <v>32400217025</v>
      </c>
      <c r="E33" s="10" t="s">
        <v>61</v>
      </c>
      <c r="F33" s="8" t="s">
        <v>60</v>
      </c>
    </row>
    <row r="34" spans="1:6" ht="24.95" customHeight="1">
      <c r="A34" s="7">
        <v>31</v>
      </c>
      <c r="B34" s="8" t="s">
        <v>58</v>
      </c>
      <c r="C34" s="9">
        <v>120440006087</v>
      </c>
      <c r="D34" s="9">
        <v>32400217036</v>
      </c>
      <c r="E34" s="10" t="s">
        <v>62</v>
      </c>
      <c r="F34" s="8" t="s">
        <v>60</v>
      </c>
    </row>
    <row r="35" spans="1:6" ht="24.95" customHeight="1">
      <c r="A35" s="7">
        <f t="shared" ref="A35" si="3">A34+1</f>
        <v>32</v>
      </c>
      <c r="B35" s="8" t="s">
        <v>58</v>
      </c>
      <c r="C35" s="9">
        <v>121040020070</v>
      </c>
      <c r="D35" s="9">
        <v>32400217421</v>
      </c>
      <c r="E35" s="10" t="s">
        <v>63</v>
      </c>
      <c r="F35" s="8" t="s">
        <v>60</v>
      </c>
    </row>
    <row r="36" spans="1:6" ht="24.95" customHeight="1">
      <c r="A36" s="7">
        <v>33</v>
      </c>
      <c r="B36" s="8" t="s">
        <v>58</v>
      </c>
      <c r="C36" s="9">
        <v>121240007497</v>
      </c>
      <c r="D36" s="9">
        <v>32400217517</v>
      </c>
      <c r="E36" s="10" t="s">
        <v>64</v>
      </c>
      <c r="F36" s="8" t="s">
        <v>60</v>
      </c>
    </row>
    <row r="37" spans="1:6" ht="24.95" customHeight="1">
      <c r="A37" s="7">
        <v>34</v>
      </c>
      <c r="B37" s="8" t="s">
        <v>58</v>
      </c>
      <c r="C37" s="9">
        <v>130740005369</v>
      </c>
      <c r="D37" s="9">
        <v>32400217751</v>
      </c>
      <c r="E37" s="10" t="s">
        <v>65</v>
      </c>
      <c r="F37" s="8" t="s">
        <v>60</v>
      </c>
    </row>
    <row r="38" spans="1:6" ht="24.95" customHeight="1">
      <c r="A38" s="7">
        <v>35</v>
      </c>
      <c r="B38" s="8" t="s">
        <v>58</v>
      </c>
      <c r="C38" s="9">
        <v>51040005150</v>
      </c>
      <c r="D38" s="9">
        <v>361900000945</v>
      </c>
      <c r="E38" s="10" t="s">
        <v>66</v>
      </c>
      <c r="F38" s="8" t="s">
        <v>60</v>
      </c>
    </row>
    <row r="39" spans="1:6" ht="24.95" customHeight="1">
      <c r="A39" s="7">
        <v>36</v>
      </c>
      <c r="B39" s="8" t="s">
        <v>58</v>
      </c>
      <c r="C39" s="9">
        <v>71140003568</v>
      </c>
      <c r="D39" s="9">
        <v>32600235669</v>
      </c>
      <c r="E39" s="10" t="s">
        <v>67</v>
      </c>
      <c r="F39" s="8" t="s">
        <v>36</v>
      </c>
    </row>
    <row r="40" spans="1:6" ht="24.95" customHeight="1">
      <c r="A40" s="7">
        <f t="shared" ref="A40" si="4">A39+1</f>
        <v>37</v>
      </c>
      <c r="B40" s="11" t="s">
        <v>37</v>
      </c>
      <c r="C40" s="9">
        <v>40740000428</v>
      </c>
      <c r="D40" s="9">
        <v>31600211955</v>
      </c>
      <c r="E40" s="10" t="s">
        <v>68</v>
      </c>
      <c r="F40" s="8" t="s">
        <v>39</v>
      </c>
    </row>
    <row r="41" spans="1:6" ht="24.95" customHeight="1">
      <c r="A41" s="7">
        <v>38</v>
      </c>
      <c r="B41" s="8" t="s">
        <v>69</v>
      </c>
      <c r="C41" s="9">
        <v>61240000604</v>
      </c>
      <c r="D41" s="9">
        <v>32500211184</v>
      </c>
      <c r="E41" s="10" t="s">
        <v>70</v>
      </c>
      <c r="F41" s="8" t="s">
        <v>27</v>
      </c>
    </row>
    <row r="42" spans="1:6" ht="24.95" customHeight="1">
      <c r="A42" s="7">
        <v>39</v>
      </c>
      <c r="B42" s="8" t="s">
        <v>71</v>
      </c>
      <c r="C42" s="9">
        <v>10340005181</v>
      </c>
      <c r="D42" s="9">
        <v>32600008625</v>
      </c>
      <c r="E42" s="10" t="s">
        <v>72</v>
      </c>
      <c r="F42" s="8" t="s">
        <v>36</v>
      </c>
    </row>
    <row r="43" spans="1:6" ht="24.95" customHeight="1">
      <c r="A43" s="7">
        <v>40</v>
      </c>
      <c r="B43" s="8" t="s">
        <v>71</v>
      </c>
      <c r="C43" s="9">
        <v>10240000910</v>
      </c>
      <c r="D43" s="9">
        <v>32600009051</v>
      </c>
      <c r="E43" s="10" t="s">
        <v>73</v>
      </c>
      <c r="F43" s="8" t="s">
        <v>36</v>
      </c>
    </row>
    <row r="44" spans="1:6" ht="24.95" customHeight="1">
      <c r="A44" s="7">
        <v>41</v>
      </c>
      <c r="B44" s="8" t="s">
        <v>71</v>
      </c>
      <c r="C44" s="9">
        <v>20240007433</v>
      </c>
      <c r="D44" s="9">
        <v>32600212604</v>
      </c>
      <c r="E44" s="10" t="s">
        <v>74</v>
      </c>
      <c r="F44" s="8" t="s">
        <v>36</v>
      </c>
    </row>
    <row r="45" spans="1:6" ht="24.95" customHeight="1">
      <c r="A45" s="7">
        <f t="shared" ref="A45" si="5">A44+1</f>
        <v>42</v>
      </c>
      <c r="B45" s="8" t="s">
        <v>71</v>
      </c>
      <c r="C45" s="9">
        <v>21040004692</v>
      </c>
      <c r="D45" s="9">
        <v>32600215202</v>
      </c>
      <c r="E45" s="10" t="s">
        <v>75</v>
      </c>
      <c r="F45" s="8" t="s">
        <v>36</v>
      </c>
    </row>
    <row r="46" spans="1:6" ht="24.95" customHeight="1">
      <c r="A46" s="7">
        <v>43</v>
      </c>
      <c r="B46" s="8" t="s">
        <v>71</v>
      </c>
      <c r="C46" s="9">
        <v>30340003189</v>
      </c>
      <c r="D46" s="9">
        <v>32600216255</v>
      </c>
      <c r="E46" s="10" t="s">
        <v>76</v>
      </c>
      <c r="F46" s="8" t="s">
        <v>36</v>
      </c>
    </row>
    <row r="47" spans="1:6" ht="24.95" customHeight="1">
      <c r="A47" s="7">
        <v>44</v>
      </c>
      <c r="B47" s="8" t="s">
        <v>71</v>
      </c>
      <c r="C47" s="9">
        <v>80940017289</v>
      </c>
      <c r="D47" s="9">
        <v>32600218911</v>
      </c>
      <c r="E47" s="10" t="s">
        <v>77</v>
      </c>
      <c r="F47" s="8" t="s">
        <v>36</v>
      </c>
    </row>
    <row r="48" spans="1:6" ht="24.95" customHeight="1">
      <c r="A48" s="7">
        <v>45</v>
      </c>
      <c r="B48" s="8" t="s">
        <v>71</v>
      </c>
      <c r="C48" s="9">
        <v>50640006237</v>
      </c>
      <c r="D48" s="9">
        <v>32600225540</v>
      </c>
      <c r="E48" s="10" t="s">
        <v>78</v>
      </c>
      <c r="F48" s="8" t="s">
        <v>36</v>
      </c>
    </row>
    <row r="49" spans="1:6" ht="24.95" customHeight="1">
      <c r="A49" s="7">
        <v>46</v>
      </c>
      <c r="B49" s="8" t="s">
        <v>71</v>
      </c>
      <c r="C49" s="9">
        <v>50641004464</v>
      </c>
      <c r="D49" s="9">
        <v>32600225771</v>
      </c>
      <c r="E49" s="10" t="s">
        <v>79</v>
      </c>
      <c r="F49" s="8" t="s">
        <v>36</v>
      </c>
    </row>
    <row r="50" spans="1:6" ht="24.95" customHeight="1">
      <c r="A50" s="7">
        <f t="shared" ref="A50" si="6">A49+1</f>
        <v>47</v>
      </c>
      <c r="B50" s="8" t="s">
        <v>71</v>
      </c>
      <c r="C50" s="9">
        <v>60640002335</v>
      </c>
      <c r="D50" s="9">
        <v>32600230019</v>
      </c>
      <c r="E50" s="10" t="s">
        <v>80</v>
      </c>
      <c r="F50" s="8" t="s">
        <v>36</v>
      </c>
    </row>
    <row r="51" spans="1:6" ht="24.95" customHeight="1">
      <c r="A51" s="7">
        <v>48</v>
      </c>
      <c r="B51" s="8" t="s">
        <v>71</v>
      </c>
      <c r="C51" s="9">
        <v>120640013106</v>
      </c>
      <c r="D51" s="9">
        <v>32600250651</v>
      </c>
      <c r="E51" s="10" t="s">
        <v>81</v>
      </c>
      <c r="F51" s="8" t="s">
        <v>36</v>
      </c>
    </row>
    <row r="52" spans="1:6" ht="24.95" customHeight="1">
      <c r="A52" s="7">
        <v>49</v>
      </c>
      <c r="B52" s="8" t="s">
        <v>71</v>
      </c>
      <c r="C52" s="9">
        <v>140340009359</v>
      </c>
      <c r="D52" s="9">
        <v>32600257758</v>
      </c>
      <c r="E52" s="10" t="s">
        <v>82</v>
      </c>
      <c r="F52" s="8" t="s">
        <v>36</v>
      </c>
    </row>
    <row r="53" spans="1:6" ht="24.95" customHeight="1">
      <c r="A53" s="7">
        <v>50</v>
      </c>
      <c r="B53" s="8" t="s">
        <v>71</v>
      </c>
      <c r="C53" s="9">
        <v>950440000010</v>
      </c>
      <c r="D53" s="9">
        <v>361800006841</v>
      </c>
      <c r="E53" s="10" t="s">
        <v>83</v>
      </c>
      <c r="F53" s="8" t="s">
        <v>36</v>
      </c>
    </row>
    <row r="54" spans="1:6" ht="24.95" customHeight="1">
      <c r="A54" s="7">
        <v>51</v>
      </c>
      <c r="B54" s="8" t="s">
        <v>71</v>
      </c>
      <c r="C54" s="9">
        <v>931240000111</v>
      </c>
      <c r="D54" s="9">
        <v>361800011804</v>
      </c>
      <c r="E54" s="10" t="s">
        <v>84</v>
      </c>
      <c r="F54" s="8" t="s">
        <v>36</v>
      </c>
    </row>
    <row r="55" spans="1:6" ht="24.95" customHeight="1">
      <c r="A55" s="7">
        <f t="shared" ref="A55" si="7">A54+1</f>
        <v>52</v>
      </c>
      <c r="B55" s="8" t="s">
        <v>71</v>
      </c>
      <c r="C55" s="9">
        <v>991240001379</v>
      </c>
      <c r="D55" s="9">
        <v>600700199031</v>
      </c>
      <c r="E55" s="10" t="s">
        <v>85</v>
      </c>
      <c r="F55" s="8" t="s">
        <v>36</v>
      </c>
    </row>
  </sheetData>
  <mergeCells count="1">
    <mergeCell ref="A1:F1"/>
  </mergeCells>
  <printOptions horizontalCentered="1"/>
  <pageMargins left="0.15748031496062992" right="0.15748031496062992" top="0.15748031496062992" bottom="0.15748031496062992" header="0.15748031496062992" footer="0.15748031496062992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КПН РБ 2020</vt:lpstr>
      <vt:lpstr>'КПН РБ 2020'!Заголовки_для_печати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esuslina</dc:creator>
  <cp:lastModifiedBy>User</cp:lastModifiedBy>
  <dcterms:created xsi:type="dcterms:W3CDTF">2020-01-17T11:39:27Z</dcterms:created>
  <dcterms:modified xsi:type="dcterms:W3CDTF">2020-01-22T05:31:25Z</dcterms:modified>
</cp:coreProperties>
</file>